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2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Womble Company, Inc.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12821 Industrial Rd.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Houston, TX 77015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(713) 636-8700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61-83950</t>
        </is>
      </c>
      <c r="B16" s="12" t="inlineStr">
        <is>
          <t>08/12/2026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2500 Feet</t>
        </is>
      </c>
      <c r="B19" s="3" t="inlineStr">
        <is>
          <t>STRIP -2500 OF 36" OD X .618" Wall Grade X70, FBE 14-16 + ARO</t>
        </is>
      </c>
      <c r="C19" s="20" t="n"/>
      <c r="D19" s="20" t="n"/>
      <c r="E19" s="20" t="n"/>
      <c r="F19" s="15" t="n">
        <v>11.23</v>
      </c>
      <c r="G19" s="16">
        <f>2500.0*F19</f>
        <v/>
      </c>
    </row>
    <row r="20" ht="19" customHeight="1">
      <c r="A20" s="14" t="inlineStr">
        <is>
          <t>2500 FT</t>
        </is>
      </c>
      <c r="B20" s="3" t="inlineStr">
        <is>
          <t>STRIP ID 36" OD X .618" Wall Grade X70, FBE 14-16 + ARO 30</t>
        </is>
      </c>
      <c r="C20" s="20" t="n"/>
      <c r="D20" s="20" t="n"/>
      <c r="E20" s="20" t="n"/>
      <c r="F20" s="15" t="n">
        <v>10.92</v>
      </c>
      <c r="G20" s="16">
        <f>2500.0*F20</f>
        <v/>
      </c>
    </row>
    <row r="21" ht="19" customHeight="1">
      <c r="A21" s="14" t="inlineStr">
        <is>
          <t>2500 FT</t>
        </is>
      </c>
      <c r="B21" s="3" t="inlineStr">
        <is>
          <t>RECOAT - 250036" OD X .618" Wall Grade X70, FBE 14-16 + ARO</t>
        </is>
      </c>
      <c r="C21" s="20" t="n"/>
      <c r="D21" s="20" t="n"/>
      <c r="E21" s="20" t="n"/>
      <c r="F21" s="15" t="n">
        <v>37.75</v>
      </c>
      <c r="G21" s="16">
        <f>2500.0*F21</f>
        <v/>
      </c>
    </row>
    <row r="22"/>
    <row r="23">
      <c r="A23" s="2" t="inlineStr">
        <is>
          <t>Total</t>
        </is>
      </c>
      <c r="B23" s="20" t="n"/>
      <c r="C23" s="20" t="n"/>
      <c r="D23" s="20" t="n"/>
      <c r="E23" s="20" t="n"/>
      <c r="F23" s="20" t="n"/>
      <c r="G23" s="17">
        <f>SUM(G19:G21)</f>
        <v/>
      </c>
    </row>
    <row r="24" ht="15" customHeight="1"/>
    <row r="25">
      <c r="A25" s="18" t="inlineStr">
        <is>
          <t>Notes</t>
        </is>
      </c>
    </row>
    <row r="26" ht="64" customHeight="1">
      <c r="A26" s="1" t="inlineStr">
        <is>
          <t>PO FOR STRIPPING AND RECOATING 36X618X70 DURABOND
Good morning, coating order # 129360SO has been revised. 
129360SO4    increased to 2500 ft
129360SO5    increased to 2500 ft
129360SO6    increased to 1976 ft  Please reference PO 61-83950 on all correspondence and invoices related to this order.</t>
        </is>
      </c>
    </row>
    <row r="27"/>
    <row r="28"/>
    <row r="29"/>
    <row r="30">
      <c r="A30" s="19" t="inlineStr">
        <is>
          <t>Authorized By: Tom Biggs</t>
        </is>
      </c>
      <c r="F30" s="19" t="inlineStr">
        <is>
          <t>Date: 08/12/2026</t>
        </is>
      </c>
    </row>
    <row r="32" ht="34" customHeight="1">
      <c r="A32" s="21" t="inlineStr">
        <is>
          <t>PACKET NUMBER</t>
        </is>
      </c>
      <c r="B32" s="22" t="n"/>
      <c r="C32" s="23" t="inlineStr">
        <is>
          <t>61-109747</t>
        </is>
      </c>
      <c r="D32" s="22" t="n"/>
      <c r="E32" s="22" t="n"/>
      <c r="F32" s="22" t="n"/>
      <c r="G32" s="24" t="n"/>
    </row>
  </sheetData>
  <mergeCells count="22">
    <mergeCell ref="B11:D11"/>
    <mergeCell ref="B8:D8"/>
    <mergeCell ref="B20:E20"/>
    <mergeCell ref="J11:L11"/>
    <mergeCell ref="J7:L7"/>
    <mergeCell ref="B10:D10"/>
    <mergeCell ref="K1:L1"/>
    <mergeCell ref="A23:F23"/>
    <mergeCell ref="B9:D9"/>
    <mergeCell ref="A26:L28"/>
    <mergeCell ref="J12:L12"/>
    <mergeCell ref="B18:E18"/>
    <mergeCell ref="B21:E21"/>
    <mergeCell ref="A32:B32"/>
    <mergeCell ref="J8:L8"/>
    <mergeCell ref="B12:D12"/>
    <mergeCell ref="B7:D7"/>
    <mergeCell ref="J10:L10"/>
    <mergeCell ref="C32:G32"/>
    <mergeCell ref="B19:E19"/>
    <mergeCell ref="J9:L9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2026-09-03T22:26:48Z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