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>Northern Natural Gas Company - PGW51183NNG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61-109559-1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>
        <v>80</v>
      </c>
      <c r="S9" s="73" t="n">
        <v>259.22</v>
      </c>
      <c r="T9" s="73">
        <f>+S9*R9</f>
        <v/>
      </c>
      <c r="U9" s="21" t="n"/>
      <c r="V9" s="7" t="n"/>
    </row>
    <row r="10" ht="21" customHeight="1" s="44">
      <c r="A10" s="22" t="n"/>
      <c r="B10" s="41" t="inlineStr">
        <is>
          <t>61-84770</t>
        </is>
      </c>
      <c r="C10" s="39" t="inlineStr">
        <is>
          <t>30" OD X .500" WALL, DSAW API 5L X65,</t>
        </is>
      </c>
      <c r="D10" s="41" t="inlineStr">
        <is>
          <t>BUYOUT</t>
        </is>
      </c>
      <c r="E10" s="59" t="inlineStr">
        <is>
          <t>Stock</t>
        </is>
      </c>
      <c r="F10" s="46" t="n"/>
      <c r="G10" s="41" t="n">
        <v>1</v>
      </c>
      <c r="H10" s="74" t="n">
        <v>80</v>
      </c>
      <c r="I10" s="41" t="n"/>
      <c r="J10" s="75" t="n">
        <v>249</v>
      </c>
      <c r="K10" s="41" t="inlineStr">
        <is>
          <t>Feet</t>
        </is>
      </c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>
        <v>80</v>
      </c>
      <c r="S10" s="73" t="n">
        <v>12.95</v>
      </c>
      <c r="T10" s="73">
        <f>+S10*R10</f>
        <v/>
      </c>
      <c r="U10" s="21" t="n"/>
      <c r="V10" s="7" t="n"/>
    </row>
    <row r="11" ht="21" customHeight="1" s="44">
      <c r="A11" s="24" t="n">
        <v>1</v>
      </c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/>
      <c r="S11" s="73" t="n"/>
      <c r="T11" s="73">
        <f>+S11*R11</f>
        <v/>
      </c>
      <c r="U11" s="21" t="n"/>
      <c r="V11" s="7" t="n"/>
    </row>
    <row r="12" ht="21" customHeight="1" s="44">
      <c r="A12" s="22" t="n"/>
      <c r="B12" s="41" t="inlineStr">
        <is>
          <t>61-84552</t>
        </is>
      </c>
      <c r="C12" s="39" t="inlineStr">
        <is>
          <t>LSP COATING W/O 3916-A, FBE 14-16</t>
        </is>
      </c>
      <c r="D12" s="41" t="inlineStr">
        <is>
          <t>BUYOUT</t>
        </is>
      </c>
      <c r="E12" s="41" t="inlineStr">
        <is>
          <t>Stock</t>
        </is>
      </c>
      <c r="F12" s="46" t="n"/>
      <c r="G12" s="41" t="n">
        <v>1</v>
      </c>
      <c r="H12" s="74" t="n">
        <v>80</v>
      </c>
      <c r="I12" s="41" t="n"/>
      <c r="J12" s="75" t="n">
        <v>12.95</v>
      </c>
      <c r="K12" s="41" t="inlineStr">
        <is>
          <t>Feet</t>
        </is>
      </c>
      <c r="L12" s="52">
        <f>H12*J12</f>
        <v/>
      </c>
      <c r="M12" s="53" t="n"/>
      <c r="N12" s="46" t="n"/>
      <c r="O12" s="2" t="n"/>
      <c r="Q12" s="7" t="n"/>
      <c r="R12" s="19" t="n"/>
      <c r="S12" s="73" t="n"/>
      <c r="T12" s="73">
        <f>+S12*R12</f>
        <v/>
      </c>
      <c r="U12" s="21" t="n"/>
      <c r="V12" s="7" t="n"/>
    </row>
    <row r="13" ht="21" customHeight="1" s="44">
      <c r="A13" s="24" t="n">
        <v>2</v>
      </c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/>
      <c r="S13" s="73" t="n"/>
      <c r="T13" s="73">
        <f>+S13*R13</f>
        <v/>
      </c>
      <c r="U13" s="21" t="n"/>
      <c r="V13" s="7" t="n"/>
    </row>
    <row r="14" ht="21" customHeight="1" s="44">
      <c r="A14" s="26" t="n"/>
      <c r="B14" s="41" t="n"/>
      <c r="C14" s="39" t="n"/>
      <c r="D14" s="41" t="n"/>
      <c r="E14" s="41" t="n"/>
      <c r="F14" s="46" t="n"/>
      <c r="G14" s="41" t="n"/>
      <c r="H14" s="74" t="n"/>
      <c r="I14" s="41" t="n"/>
      <c r="J14" s="75" t="n"/>
      <c r="K14" s="41" t="n"/>
      <c r="L14" s="52">
        <f>H14*J14</f>
        <v/>
      </c>
      <c r="M14" s="53" t="n"/>
      <c r="N14" s="46" t="n"/>
      <c r="O14" s="2" t="n"/>
      <c r="Q14" s="7" t="n"/>
      <c r="R14" s="19" t="n"/>
      <c r="S14" s="73" t="n"/>
      <c r="T14" s="73">
        <f>+S14*R14</f>
        <v/>
      </c>
      <c r="U14" s="21" t="n"/>
      <c r="V14" s="7" t="n"/>
    </row>
    <row r="15" ht="21" customHeight="1" s="44">
      <c r="A15" s="26" t="n"/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/>
      <c r="S15" s="73" t="n"/>
      <c r="T15" s="73">
        <f>S15*R15</f>
        <v/>
      </c>
      <c r="U15" s="21" t="n"/>
      <c r="V15" s="7" t="n"/>
    </row>
    <row r="16" ht="21" customHeight="1" s="44">
      <c r="A16" s="22" t="n"/>
      <c r="B16" s="41" t="n"/>
      <c r="C16" s="39" t="n"/>
      <c r="D16" s="41" t="n"/>
      <c r="E16" s="41" t="n"/>
      <c r="F16" s="46" t="n"/>
      <c r="G16" s="41" t="n"/>
      <c r="H16" s="74" t="n"/>
      <c r="I16" s="41" t="n"/>
      <c r="J16" s="75" t="n"/>
      <c r="K16" s="41" t="n"/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/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n"/>
      <c r="C18" s="39" t="n"/>
      <c r="D18" s="41" t="n"/>
      <c r="E18" s="41" t="n"/>
      <c r="F18" s="46" t="n"/>
      <c r="G18" s="41" t="n"/>
      <c r="H18" s="74" t="n"/>
      <c r="I18" s="41" t="n"/>
      <c r="J18" s="75" t="n"/>
      <c r="K18" s="41" t="n"/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/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n"/>
      <c r="C20" s="39" t="n"/>
      <c r="D20" s="41" t="n"/>
      <c r="E20" s="41" t="n"/>
      <c r="F20" s="46" t="n"/>
      <c r="G20" s="41" t="n"/>
      <c r="H20" s="74" t="n"/>
      <c r="I20" s="23" t="n"/>
      <c r="J20" s="75" t="n"/>
      <c r="K20" s="41" t="n"/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/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n"/>
      <c r="C22" s="39" t="n"/>
      <c r="D22" s="41" t="n"/>
      <c r="E22" s="41" t="n"/>
      <c r="F22" s="46" t="n"/>
      <c r="G22" s="41" t="n"/>
      <c r="H22" s="74" t="n"/>
      <c r="I22" s="41" t="n"/>
      <c r="J22" s="75" t="n"/>
      <c r="K22" s="41" t="n"/>
      <c r="L22" s="52" t="n"/>
      <c r="M22" s="53" t="n"/>
      <c r="N22" s="46" t="n"/>
      <c r="O22" s="2" t="n"/>
    </row>
    <row r="23" ht="20.25" customHeight="1" s="44">
      <c r="A23" s="24" t="n"/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n"/>
      <c r="C24" s="39" t="n"/>
      <c r="D24" s="41" t="n"/>
      <c r="E24" s="41" t="n"/>
      <c r="F24" s="46" t="n"/>
      <c r="G24" s="41" t="n"/>
      <c r="H24" s="74" t="n"/>
      <c r="I24" s="23" t="n"/>
      <c r="J24" s="75" t="n"/>
      <c r="K24" s="41" t="n"/>
      <c r="L24" s="52" t="n"/>
      <c r="M24" s="53" t="n"/>
      <c r="N24" s="46" t="n"/>
      <c r="O24" s="2" t="n"/>
    </row>
    <row r="25" ht="20.25" customHeight="1" s="44">
      <c r="A25" s="26" t="n"/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n"/>
      <c r="C26" s="39" t="n"/>
      <c r="D26" s="41" t="n"/>
      <c r="E26" s="41" t="n"/>
      <c r="F26" s="46" t="n"/>
      <c r="G26" s="41" t="n"/>
      <c r="H26" s="74" t="n"/>
      <c r="I26" s="23" t="n"/>
      <c r="J26" s="75" t="n"/>
      <c r="K26" s="41" t="n"/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/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n"/>
      <c r="C28" s="39" t="n"/>
      <c r="D28" s="41" t="n"/>
      <c r="E28" s="41" t="n"/>
      <c r="F28" s="46" t="n"/>
      <c r="G28" s="41" t="n"/>
      <c r="H28" s="74" t="n"/>
      <c r="I28" s="41" t="n"/>
      <c r="J28" s="75" t="n"/>
      <c r="K28" s="41" t="n"/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/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n"/>
      <c r="C30" s="39" t="n"/>
      <c r="D30" s="41" t="n"/>
      <c r="E30" s="41" t="n"/>
      <c r="F30" s="46" t="n"/>
      <c r="G30" s="41" t="n"/>
      <c r="H30" s="74" t="n"/>
      <c r="I30" s="41" t="n"/>
      <c r="J30" s="75" t="n"/>
      <c r="K30" s="41" t="n"/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/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n"/>
      <c r="C32" s="39" t="n"/>
      <c r="D32" s="41" t="n"/>
      <c r="E32" s="41" t="n"/>
      <c r="F32" s="46" t="n"/>
      <c r="G32" s="41" t="n"/>
      <c r="H32" s="74" t="n"/>
      <c r="I32" s="41" t="n"/>
      <c r="J32" s="75" t="n"/>
      <c r="K32" s="41" t="n"/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/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n"/>
      <c r="C34" s="58" t="n"/>
      <c r="D34" s="49" t="n"/>
      <c r="E34" s="49" t="n"/>
      <c r="F34" s="46" t="n"/>
      <c r="G34" s="49" t="n"/>
      <c r="H34" s="76" t="n"/>
      <c r="I34" s="49" t="n"/>
      <c r="J34" s="77" t="n"/>
      <c r="K34" s="49" t="n"/>
      <c r="L34" s="52">
        <f>+J34*H34</f>
        <v/>
      </c>
      <c r="M34" s="53" t="n"/>
      <c r="N34" s="46" t="n"/>
      <c r="O34" s="2" t="n"/>
    </row>
    <row r="35" ht="20.25" customHeight="1" s="44">
      <c r="A35" s="24" t="n"/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n"/>
      <c r="C36" s="58" t="n"/>
      <c r="D36" s="49" t="n"/>
      <c r="E36" s="49" t="n"/>
      <c r="F36" s="46" t="n"/>
      <c r="G36" s="49" t="n"/>
      <c r="H36" s="76" t="n"/>
      <c r="I36" s="49" t="n"/>
      <c r="J36" s="77" t="n"/>
      <c r="K36" s="49" t="n"/>
      <c r="L36" s="52">
        <f>+J36*H36</f>
        <v/>
      </c>
      <c r="M36" s="53" t="n"/>
      <c r="N36" s="46" t="n"/>
      <c r="O36" s="2" t="n"/>
    </row>
    <row r="37" ht="20.25" customHeight="1" s="44">
      <c r="A37" s="24" t="n"/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199267754B27489378BFDC1EBA1364" ma:contentTypeVersion="13" ma:contentTypeDescription="Create a new document." ma:contentTypeScope="" ma:versionID="1a8311b88487ba1c900e308008a08322">
  <xsd:schema xmlns:xsd="http://www.w3.org/2001/XMLSchema" xmlns:xs="http://www.w3.org/2001/XMLSchema" xmlns:p="http://schemas.microsoft.com/office/2006/metadata/properties" xmlns:ns2="20a32ee8-d45d-420b-8060-623d3a31c47c" xmlns:ns3="2f1811eb-2a6d-4f9a-9183-327c8070bde1" targetNamespace="http://schemas.microsoft.com/office/2006/metadata/properties" ma:root="true" ma:fieldsID="ba9ba9980a4996dbd0a6b47b881ef606" ns2:_="" ns3:_="">
    <xsd:import namespace="20a32ee8-d45d-420b-8060-623d3a31c47c"/>
    <xsd:import namespace="2f1811eb-2a6d-4f9a-9183-327c8070b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a32ee8-d45d-420b-8060-623d3a31c4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b0e5cff-d42a-4c82-a748-cb88f9397b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1811eb-2a6d-4f9a-9183-327c8070b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7f0e46c-ca26-428f-a514-5266d615916d}" ma:internalName="TaxCatchAll" ma:showField="CatchAllData" ma:web="2f1811eb-2a6d-4f9a-9183-327c8070b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f1811eb-2a6d-4f9a-9183-327c8070bde1" xsi:nil="true"/>
    <lcf76f155ced4ddcb4097134ff3c332f xmlns="20a32ee8-d45d-420b-8060-623d3a31c47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5D76B2E-B213-4CF5-B5C4-6FB090752EE6}"/>
</file>

<file path=customXml/itemProps2.xml><?xml version="1.0" encoding="utf-8"?>
<ds:datastoreItem xmlns:ds="http://schemas.openxmlformats.org/officeDocument/2006/customXml" ds:itemID="{F4405394-84AE-4A29-AD85-FF245170EB42}"/>
</file>

<file path=customXml/itemProps3.xml><?xml version="1.0" encoding="utf-8"?>
<ds:datastoreItem xmlns:ds="http://schemas.openxmlformats.org/officeDocument/2006/customXml" ds:itemID="{11053010-8640-4170-8FAE-A46650006F42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Biggs</dc:creator>
  <cp:lastModifiedBy>Tom Biggs</cp:lastModifiedBy>
  <dcterms:created xsi:type="dcterms:W3CDTF">2026-07-14T20:20:44Z</dcterms:created>
  <dcterms:modified xsi:type="dcterms:W3CDTF">2026-09-03T22:26:49Z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0x01010000199267754B27489378BFDC1EBA1364</vt:lpwstr>
  </property>
  <property fmtid="{D5CDD505-2E9C-101B-9397-08002B2CF9AE}" pid="3" name="MediaServiceImageTags">
    <vt:lpwstr/>
  </property>
</Properties>
</file>